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tabRatio="500" activeTab="0"/>
  </bookViews>
  <sheets>
    <sheet name="Лист1 (2)" sheetId="1" r:id="rId1"/>
  </sheets>
  <definedNames>
    <definedName name="_xlnm.Print_Titles" localSheetId="0">'Лист1 (2)'!$6:$7</definedName>
  </definedNames>
  <calcPr fullCalcOnLoad="1"/>
</workbook>
</file>

<file path=xl/sharedStrings.xml><?xml version="1.0" encoding="utf-8"?>
<sst xmlns="http://schemas.openxmlformats.org/spreadsheetml/2006/main" count="58" uniqueCount="58">
  <si>
    <t>Приложение №3</t>
  </si>
  <si>
    <t>ПРОЕКТ</t>
  </si>
  <si>
    <t>к  решению ПрихолмскогоСовета депутатов</t>
  </si>
  <si>
    <t>№   -рс              от     .11.2023</t>
  </si>
  <si>
    <t>Распределение бюджетных ассигнований  по разделам и подразделам  бюджетной классификации расходов бюджетов 
Российской Федерации  на 2024 год и плановый период 2025-2026 годов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</si>
  <si>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</si>
  <si>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</si>
  <si>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</si>
  <si>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</si>
  <si>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Сумма на  2024год</t>
  </si>
  <si>
    <t>Сумма на  2025год</t>
  </si>
  <si>
    <t>Сумма на  2026год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</si>
  <si>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</si>
  <si>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</si>
  <si>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</si>
  <si>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</si>
  <si>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</si>
  <si>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</si>
  <si>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</si>
  <si>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</si>
  <si>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</si>
  <si>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</si>
  <si>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Национальная оборона  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</si>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</sst>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"/>
  </numFmts>
  <fonts count="60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8"/>
      <name val="Times New Roman"/>
      <family val="1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0"/>
      <name val="Arial Cyr"/>
      <family val="2"/>
    </font>
    <font>
      <sz val="18"/>
      <name val="Arial Cyr"/>
      <family val="2"/>
    </font>
    <font>
      <sz val="18"/>
      <color indexed="8"/>
      <name val="Calibri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9" fontId="21" fillId="0" borderId="0" applyFill="0" applyBorder="0" applyAlignment="0" applyProtection="0"/>
    <xf numFmtId="178" fontId="21" fillId="0" borderId="0" applyFill="0" applyBorder="0" applyAlignment="0" applyProtection="0"/>
    <xf numFmtId="179" fontId="2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justify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6" fillId="33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2" fontId="17" fillId="0" borderId="0" xfId="0" applyNumberFormat="1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justify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3" xfId="63"/>
    <cellStyle name="Обычный 2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62" zoomScaleNormal="62" workbookViewId="0" topLeftCell="B9">
      <selection activeCell="D10" sqref="D10"/>
    </sheetView>
  </sheetViews>
  <sheetFormatPr defaultColWidth="8.00390625" defaultRowHeight="15"/>
  <cols>
    <col min="1" max="1" width="11.421875" style="0" bestFit="1" customWidth="1"/>
    <col min="2" max="2" width="112.7109375" style="0" customWidth="1"/>
    <col min="3" max="3" width="15.7109375" style="2" customWidth="1"/>
    <col min="4" max="4" width="24.8515625" style="0" customWidth="1"/>
    <col min="5" max="5" width="25.00390625" style="0" customWidth="1"/>
    <col min="6" max="6" width="25.140625" style="0" customWidth="1"/>
    <col min="7" max="16384" width="9.140625" style="0" customWidth="1"/>
  </cols>
  <sheetData>
    <row r="1" spans="1:6" ht="23.25" customHeight="1">
      <c r="A1" s="3"/>
      <c r="B1" s="3"/>
      <c r="C1" s="4" t="s">
        <v>0</v>
      </c>
      <c r="D1" s="4"/>
      <c r="E1" s="4"/>
      <c r="F1" s="4"/>
    </row>
    <row r="2" spans="1:6" ht="36.75" customHeight="1">
      <c r="A2" s="3"/>
      <c r="B2" s="5" t="s">
        <v>1</v>
      </c>
      <c r="C2" s="4" t="s">
        <v>2</v>
      </c>
      <c r="D2" s="4"/>
      <c r="E2" s="4"/>
      <c r="F2" s="4"/>
    </row>
    <row r="3" spans="1:6" ht="33.75" customHeight="1">
      <c r="A3" s="3"/>
      <c r="B3" s="6"/>
      <c r="C3" s="7" t="s">
        <v>3</v>
      </c>
      <c r="D3" s="7"/>
      <c r="E3" s="7"/>
      <c r="F3" s="7"/>
    </row>
    <row r="4" spans="1:7" ht="67.5" customHeight="1">
      <c r="A4" s="8" t="s">
        <v>4</v>
      </c>
      <c r="B4" s="8"/>
      <c r="C4" s="8"/>
      <c r="D4" s="8"/>
      <c r="E4" s="8"/>
      <c r="F4" s="8"/>
      <c r="G4" s="9"/>
    </row>
    <row r="5" spans="1:6" ht="18" customHeight="1">
      <c r="A5" s="10" t="s">
        <v>5</v>
      </c>
      <c r="B5" s="10"/>
      <c r="C5" s="10"/>
      <c r="D5" s="10"/>
      <c r="E5" s="10"/>
      <c r="F5" s="10"/>
    </row>
    <row r="6" spans="1:6" ht="79.5" customHeight="1">
      <c r="A6" s="11" t="s">
        <v>6</v>
      </c>
      <c r="B6" s="12" t="s">
        <v>7</v>
      </c>
      <c r="C6" s="13" t="s">
        <v>8</v>
      </c>
      <c r="D6" s="14" t="s">
        <v>9</v>
      </c>
      <c r="E6" s="14" t="s">
        <v>10</v>
      </c>
      <c r="F6" s="14" t="s">
        <v>11</v>
      </c>
    </row>
    <row r="7" spans="1:6" s="1" customFormat="1" ht="33" customHeight="1">
      <c r="A7" s="15"/>
      <c r="B7" s="16">
        <v>1</v>
      </c>
      <c r="C7" s="16">
        <v>2</v>
      </c>
      <c r="D7" s="16">
        <v>3</v>
      </c>
      <c r="E7" s="17">
        <v>4</v>
      </c>
      <c r="F7" s="17">
        <v>5</v>
      </c>
    </row>
    <row r="8" spans="1:6" s="1" customFormat="1" ht="41.25" customHeight="1">
      <c r="A8" s="18">
        <v>1</v>
      </c>
      <c r="B8" s="19" t="s">
        <v>12</v>
      </c>
      <c r="C8" s="20" t="s">
        <v>13</v>
      </c>
      <c r="D8" s="21">
        <f>D9+D10+D11+D12</f>
        <v>4778010</v>
      </c>
      <c r="E8" s="22">
        <f>E9+E10+E11+E12</f>
        <v>4229704</v>
      </c>
      <c r="F8" s="22">
        <f>F9+F10+F11+F12</f>
        <v>4051152</v>
      </c>
    </row>
    <row r="9" spans="1:6" s="1" customFormat="1" ht="64.5" customHeight="1">
      <c r="A9" s="18">
        <v>2</v>
      </c>
      <c r="B9" s="19" t="s">
        <v>14</v>
      </c>
      <c r="C9" s="23" t="s">
        <v>15</v>
      </c>
      <c r="D9" s="21">
        <v>1085331</v>
      </c>
      <c r="E9" s="24">
        <v>1085331</v>
      </c>
      <c r="F9" s="24">
        <v>1085331</v>
      </c>
    </row>
    <row r="10" spans="1:6" ht="82.5" customHeight="1">
      <c r="A10" s="18">
        <v>3</v>
      </c>
      <c r="B10" s="25" t="s">
        <v>16</v>
      </c>
      <c r="C10" s="23" t="s">
        <v>17</v>
      </c>
      <c r="D10" s="21">
        <v>3673714</v>
      </c>
      <c r="E10" s="26">
        <v>3136773</v>
      </c>
      <c r="F10" s="26">
        <v>2958221</v>
      </c>
    </row>
    <row r="11" spans="1:6" ht="41.25" customHeight="1">
      <c r="A11" s="18">
        <v>4</v>
      </c>
      <c r="B11" s="19" t="s">
        <v>18</v>
      </c>
      <c r="C11" s="23" t="s">
        <v>19</v>
      </c>
      <c r="D11" s="27">
        <v>7000</v>
      </c>
      <c r="E11" s="26">
        <v>0</v>
      </c>
      <c r="F11" s="26">
        <v>0</v>
      </c>
    </row>
    <row r="12" spans="1:6" ht="55.5" customHeight="1">
      <c r="A12" s="18">
        <v>5</v>
      </c>
      <c r="B12" s="19" t="s">
        <v>20</v>
      </c>
      <c r="C12" s="23" t="s">
        <v>21</v>
      </c>
      <c r="D12" s="27">
        <v>11965</v>
      </c>
      <c r="E12" s="26">
        <v>7600</v>
      </c>
      <c r="F12" s="26">
        <v>7600</v>
      </c>
    </row>
    <row r="13" spans="1:6" ht="55.5" customHeight="1">
      <c r="A13" s="18">
        <v>6</v>
      </c>
      <c r="B13" s="19" t="s">
        <v>22</v>
      </c>
      <c r="C13" s="23" t="s">
        <v>23</v>
      </c>
      <c r="D13" s="27">
        <f>D14</f>
        <v>187111</v>
      </c>
      <c r="E13" s="28">
        <f>E14</f>
        <v>194566</v>
      </c>
      <c r="F13" s="28">
        <f>F14</f>
        <v>0</v>
      </c>
    </row>
    <row r="14" spans="1:6" ht="55.5" customHeight="1">
      <c r="A14" s="18">
        <v>7</v>
      </c>
      <c r="B14" s="19" t="s">
        <v>24</v>
      </c>
      <c r="C14" s="23" t="s">
        <v>25</v>
      </c>
      <c r="D14" s="21">
        <v>187111</v>
      </c>
      <c r="E14" s="26">
        <v>194566</v>
      </c>
      <c r="F14" s="26">
        <v>0</v>
      </c>
    </row>
    <row r="15" spans="1:6" ht="55.5" customHeight="1">
      <c r="A15" s="18">
        <v>8</v>
      </c>
      <c r="B15" s="29" t="s">
        <v>26</v>
      </c>
      <c r="C15" s="23" t="s">
        <v>27</v>
      </c>
      <c r="D15" s="27">
        <f>D17+D16</f>
        <v>5000</v>
      </c>
      <c r="E15" s="27">
        <f>E16+E17</f>
        <v>0</v>
      </c>
      <c r="F15" s="27">
        <f>F16+F17</f>
        <v>0</v>
      </c>
    </row>
    <row r="16" spans="1:6" ht="55.5" customHeight="1">
      <c r="A16" s="18">
        <v>9</v>
      </c>
      <c r="B16" s="19" t="s">
        <v>28</v>
      </c>
      <c r="C16" s="23" t="s">
        <v>29</v>
      </c>
      <c r="D16" s="27">
        <v>2000</v>
      </c>
      <c r="E16" s="26">
        <v>0</v>
      </c>
      <c r="F16" s="26">
        <v>0</v>
      </c>
    </row>
    <row r="17" spans="1:6" ht="55.5" customHeight="1">
      <c r="A17" s="18">
        <v>10</v>
      </c>
      <c r="B17" s="19" t="s">
        <v>30</v>
      </c>
      <c r="C17" s="23" t="s">
        <v>31</v>
      </c>
      <c r="D17" s="27">
        <v>3000</v>
      </c>
      <c r="E17" s="26">
        <v>0</v>
      </c>
      <c r="F17" s="26">
        <v>0</v>
      </c>
    </row>
    <row r="18" spans="1:6" ht="57" customHeight="1">
      <c r="A18" s="18">
        <v>11</v>
      </c>
      <c r="B18" s="19" t="s">
        <v>32</v>
      </c>
      <c r="C18" s="23" t="s">
        <v>33</v>
      </c>
      <c r="D18" s="27">
        <f>D19</f>
        <v>493683</v>
      </c>
      <c r="E18" s="27">
        <f>E19</f>
        <v>270000</v>
      </c>
      <c r="F18" s="27">
        <f>F19+F20</f>
        <v>272700</v>
      </c>
    </row>
    <row r="19" spans="1:6" ht="63" customHeight="1">
      <c r="A19" s="18">
        <v>12</v>
      </c>
      <c r="B19" s="19" t="s">
        <v>34</v>
      </c>
      <c r="C19" s="23" t="s">
        <v>35</v>
      </c>
      <c r="D19" s="27">
        <v>493683</v>
      </c>
      <c r="E19" s="26">
        <v>270000</v>
      </c>
      <c r="F19" s="26">
        <v>272700</v>
      </c>
    </row>
    <row r="20" spans="1:6" ht="63" customHeight="1">
      <c r="A20" s="30">
        <v>13</v>
      </c>
      <c r="B20" s="19" t="s">
        <v>36</v>
      </c>
      <c r="C20" s="23" t="s">
        <v>37</v>
      </c>
      <c r="D20" s="27">
        <v>0</v>
      </c>
      <c r="E20" s="26">
        <v>0</v>
      </c>
      <c r="F20" s="26">
        <v>0</v>
      </c>
    </row>
    <row r="21" spans="1:6" ht="58.5" customHeight="1">
      <c r="A21" s="18">
        <v>14</v>
      </c>
      <c r="B21" s="19" t="s">
        <v>38</v>
      </c>
      <c r="C21" s="23" t="s">
        <v>39</v>
      </c>
      <c r="D21" s="21">
        <f>D22+D23</f>
        <v>1310091</v>
      </c>
      <c r="E21" s="21">
        <f>E22+E23</f>
        <v>1015091</v>
      </c>
      <c r="F21" s="21">
        <f>F22+F23</f>
        <v>1015091</v>
      </c>
    </row>
    <row r="22" spans="1:6" ht="41.25" customHeight="1">
      <c r="A22" s="18">
        <v>15</v>
      </c>
      <c r="B22" s="19" t="s">
        <v>40</v>
      </c>
      <c r="C22" s="23" t="s">
        <v>41</v>
      </c>
      <c r="D22" s="21">
        <v>1000</v>
      </c>
      <c r="E22" s="26">
        <v>0</v>
      </c>
      <c r="F22" s="26">
        <v>0</v>
      </c>
    </row>
    <row r="23" spans="1:6" ht="41.25" customHeight="1">
      <c r="A23" s="18">
        <v>16</v>
      </c>
      <c r="B23" s="19" t="s">
        <v>42</v>
      </c>
      <c r="C23" s="23" t="s">
        <v>43</v>
      </c>
      <c r="D23" s="21">
        <v>1309091</v>
      </c>
      <c r="E23" s="26">
        <v>1015091</v>
      </c>
      <c r="F23" s="26">
        <v>1015091</v>
      </c>
    </row>
    <row r="24" spans="1:6" ht="45.75" customHeight="1">
      <c r="A24" s="31">
        <v>17</v>
      </c>
      <c r="B24" s="19" t="s">
        <v>44</v>
      </c>
      <c r="C24" s="23" t="s">
        <v>45</v>
      </c>
      <c r="D24" s="21">
        <f>D25</f>
        <v>10000</v>
      </c>
      <c r="E24" s="32">
        <f>E25</f>
        <v>0</v>
      </c>
      <c r="F24" s="32">
        <f>F25</f>
        <v>0</v>
      </c>
    </row>
    <row r="25" spans="1:6" ht="45.75" customHeight="1">
      <c r="A25" s="30">
        <v>18</v>
      </c>
      <c r="B25" s="19" t="s">
        <v>46</v>
      </c>
      <c r="C25" s="23" t="s">
        <v>47</v>
      </c>
      <c r="D25" s="21">
        <v>10000</v>
      </c>
      <c r="E25" s="26">
        <v>0</v>
      </c>
      <c r="F25" s="26">
        <v>0</v>
      </c>
    </row>
    <row r="26" spans="1:6" ht="30.75" customHeight="1">
      <c r="A26" s="18">
        <v>19</v>
      </c>
      <c r="B26" s="19" t="s">
        <v>48</v>
      </c>
      <c r="C26" s="23" t="s">
        <v>49</v>
      </c>
      <c r="D26" s="21">
        <f>D27</f>
        <v>48000</v>
      </c>
      <c r="E26" s="22">
        <f>E27</f>
        <v>0</v>
      </c>
      <c r="F26" s="22">
        <f>F27</f>
        <v>0</v>
      </c>
    </row>
    <row r="27" spans="1:6" ht="30.75" customHeight="1">
      <c r="A27" s="33">
        <v>20</v>
      </c>
      <c r="B27" s="19" t="s">
        <v>50</v>
      </c>
      <c r="C27" s="23" t="s">
        <v>51</v>
      </c>
      <c r="D27" s="21">
        <v>48000</v>
      </c>
      <c r="E27" s="26">
        <v>0</v>
      </c>
      <c r="F27" s="26">
        <v>0</v>
      </c>
    </row>
    <row r="28" spans="1:6" ht="63.75" customHeight="1">
      <c r="A28" s="18">
        <v>21</v>
      </c>
      <c r="B28" s="19" t="s">
        <v>52</v>
      </c>
      <c r="C28" s="23" t="s">
        <v>53</v>
      </c>
      <c r="D28" s="21">
        <f>D29</f>
        <v>448574</v>
      </c>
      <c r="E28" s="22">
        <f>E29</f>
        <v>448574</v>
      </c>
      <c r="F28" s="22">
        <f>F29</f>
        <v>448574</v>
      </c>
    </row>
    <row r="29" spans="1:6" ht="36" customHeight="1">
      <c r="A29" s="18">
        <v>22</v>
      </c>
      <c r="B29" s="19" t="s">
        <v>54</v>
      </c>
      <c r="C29" s="23" t="s">
        <v>55</v>
      </c>
      <c r="D29" s="21">
        <v>448574</v>
      </c>
      <c r="E29" s="22">
        <v>448574</v>
      </c>
      <c r="F29" s="22">
        <v>448574</v>
      </c>
    </row>
    <row r="30" spans="1:6" ht="36" customHeight="1">
      <c r="A30" s="18">
        <v>23</v>
      </c>
      <c r="B30" s="19" t="s">
        <v>56</v>
      </c>
      <c r="C30" s="23"/>
      <c r="D30" s="21">
        <v>0</v>
      </c>
      <c r="E30" s="22">
        <v>156731</v>
      </c>
      <c r="F30" s="22">
        <v>321107</v>
      </c>
    </row>
    <row r="31" spans="1:6" ht="39.75" customHeight="1">
      <c r="A31" s="18">
        <v>24</v>
      </c>
      <c r="B31" s="34" t="s">
        <v>57</v>
      </c>
      <c r="C31" s="35"/>
      <c r="D31" s="21">
        <f>D8+D15+D18+D21+D24+D26+D28+D13</f>
        <v>7280469</v>
      </c>
      <c r="E31" s="22">
        <f>E8+E15+E18+E21+E24+E26+E28+E30+E13</f>
        <v>6314666</v>
      </c>
      <c r="F31" s="22">
        <f>F8+F15+F18+F21+F24+F26+F28+F30+F13</f>
        <v>6108624</v>
      </c>
    </row>
    <row r="32" spans="1:6" ht="32.25" customHeight="1">
      <c r="A32" s="36"/>
      <c r="B32" s="37"/>
      <c r="C32" s="38"/>
      <c r="D32" s="39"/>
      <c r="E32" s="40"/>
      <c r="F32" s="40"/>
    </row>
    <row r="33" spans="1:4" ht="23.25">
      <c r="A33" s="41"/>
      <c r="B33" s="42"/>
      <c r="C33" s="43"/>
      <c r="D33" s="44"/>
    </row>
    <row r="34" spans="1:4" ht="38.25" customHeight="1">
      <c r="A34" s="41"/>
      <c r="B34" s="42"/>
      <c r="C34" s="43"/>
      <c r="D34" s="45"/>
    </row>
    <row r="35" spans="1:4" ht="50.25" customHeight="1">
      <c r="A35" s="41"/>
      <c r="B35" s="46"/>
      <c r="C35" s="43"/>
      <c r="D35" s="45"/>
    </row>
    <row r="36" spans="1:4" ht="23.25">
      <c r="A36" s="41"/>
      <c r="B36" s="42"/>
      <c r="C36" s="43"/>
      <c r="D36" s="45"/>
    </row>
    <row r="37" spans="1:4" ht="23.25">
      <c r="A37" s="41"/>
      <c r="B37" s="42"/>
      <c r="C37" s="43"/>
      <c r="D37" s="45"/>
    </row>
    <row r="38" spans="1:4" ht="23.25">
      <c r="A38" s="41"/>
      <c r="B38" s="42"/>
      <c r="C38" s="43"/>
      <c r="D38" s="47"/>
    </row>
    <row r="39" spans="1:4" ht="23.25">
      <c r="A39" s="41"/>
      <c r="B39" s="48"/>
      <c r="C39" s="43"/>
      <c r="D39" s="49"/>
    </row>
    <row r="40" spans="1:4" ht="23.25">
      <c r="A40" s="41"/>
      <c r="B40" s="48"/>
      <c r="C40" s="43"/>
      <c r="D40" s="47"/>
    </row>
    <row r="41" spans="1:4" ht="23.25">
      <c r="A41" s="41"/>
      <c r="B41" s="48"/>
      <c r="C41" s="43"/>
      <c r="D41" s="47"/>
    </row>
    <row r="42" spans="1:4" ht="23.25">
      <c r="A42" s="41"/>
      <c r="B42" s="48"/>
      <c r="C42" s="43"/>
      <c r="D42" s="45"/>
    </row>
    <row r="43" spans="1:4" ht="23.25">
      <c r="A43" s="41"/>
      <c r="B43" s="48"/>
      <c r="C43" s="43"/>
      <c r="D43" s="47"/>
    </row>
    <row r="44" spans="1:4" ht="23.25">
      <c r="A44" s="41"/>
      <c r="B44" s="48"/>
      <c r="C44" s="43"/>
      <c r="D44" s="47"/>
    </row>
    <row r="45" spans="1:4" ht="23.25">
      <c r="A45" s="41"/>
      <c r="B45" s="48"/>
      <c r="C45" s="43"/>
      <c r="D45" s="47"/>
    </row>
    <row r="46" spans="1:4" ht="23.25">
      <c r="A46" s="41"/>
      <c r="B46" s="48"/>
      <c r="C46" s="43"/>
      <c r="D46" s="47"/>
    </row>
    <row r="47" spans="1:4" ht="23.25">
      <c r="A47" s="41"/>
      <c r="B47" s="48"/>
      <c r="C47" s="43"/>
      <c r="D47" s="47"/>
    </row>
    <row r="48" spans="1:4" ht="23.25">
      <c r="A48" s="41"/>
      <c r="B48" s="48"/>
      <c r="C48" s="43"/>
      <c r="D48" s="47"/>
    </row>
    <row r="49" spans="1:4" ht="23.25">
      <c r="A49" s="41"/>
      <c r="B49" s="48"/>
      <c r="C49" s="43"/>
      <c r="D49" s="47"/>
    </row>
    <row r="50" spans="1:4" ht="23.25">
      <c r="A50" s="41"/>
      <c r="B50" s="48"/>
      <c r="C50" s="43"/>
      <c r="D50" s="47"/>
    </row>
    <row r="51" spans="1:4" ht="23.25">
      <c r="A51" s="41"/>
      <c r="B51" s="48"/>
      <c r="C51" s="43"/>
      <c r="D51" s="47"/>
    </row>
    <row r="52" spans="1:4" ht="23.25">
      <c r="A52" s="41"/>
      <c r="B52" s="48"/>
      <c r="C52" s="43"/>
      <c r="D52" s="47"/>
    </row>
    <row r="53" spans="1:4" ht="23.25">
      <c r="A53" s="41"/>
      <c r="B53" s="48"/>
      <c r="C53" s="43"/>
      <c r="D53" s="47"/>
    </row>
    <row r="54" spans="1:4" ht="23.25">
      <c r="A54" s="41"/>
      <c r="B54" s="48"/>
      <c r="D54" s="47"/>
    </row>
    <row r="55" spans="1:4" ht="23.25">
      <c r="A55" s="41"/>
      <c r="B55" s="48"/>
      <c r="D55" s="47"/>
    </row>
    <row r="56" spans="1:4" ht="23.25">
      <c r="A56" s="41"/>
      <c r="D56" s="47"/>
    </row>
    <row r="57" spans="1:4" ht="23.25">
      <c r="A57" s="41"/>
      <c r="D57" s="47"/>
    </row>
    <row r="58" spans="1:4" ht="23.25">
      <c r="A58" s="41"/>
      <c r="D58" s="47"/>
    </row>
    <row r="59" spans="1:4" ht="23.25">
      <c r="A59" s="41"/>
      <c r="D59" s="47"/>
    </row>
    <row r="60" spans="1:4" ht="23.25">
      <c r="A60" s="41"/>
      <c r="D60" s="47"/>
    </row>
    <row r="61" spans="1:4" ht="23.25">
      <c r="A61" s="41"/>
      <c r="D61" s="47"/>
    </row>
    <row r="62" spans="1:4" ht="23.25">
      <c r="A62" s="41"/>
      <c r="D62" s="47"/>
    </row>
    <row r="63" spans="1:4" ht="23.25">
      <c r="A63" s="41"/>
      <c r="D63" s="47"/>
    </row>
    <row r="64" spans="1:4" ht="23.25">
      <c r="A64" s="41"/>
      <c r="D64" s="47"/>
    </row>
    <row r="65" spans="1:4" ht="23.25">
      <c r="A65" s="41"/>
      <c r="D65" s="47"/>
    </row>
    <row r="66" spans="1:4" ht="23.25">
      <c r="A66" s="41"/>
      <c r="D66" s="47"/>
    </row>
    <row r="67" spans="1:4" ht="23.25">
      <c r="A67" s="41"/>
      <c r="D67" s="47"/>
    </row>
    <row r="68" spans="1:4" ht="23.25">
      <c r="A68" s="41"/>
      <c r="D68" s="47"/>
    </row>
    <row r="69" spans="1:4" ht="23.25">
      <c r="A69" s="41"/>
      <c r="D69" s="47"/>
    </row>
    <row r="70" spans="1:4" ht="23.25">
      <c r="A70" s="41"/>
      <c r="D70" s="47"/>
    </row>
    <row r="71" spans="1:4" ht="23.25">
      <c r="A71" s="41"/>
      <c r="D71" s="47"/>
    </row>
    <row r="72" spans="1:4" ht="23.25">
      <c r="A72" s="41"/>
      <c r="D72" s="47"/>
    </row>
    <row r="73" spans="1:4" ht="23.25">
      <c r="A73" s="50"/>
      <c r="D73" s="47"/>
    </row>
    <row r="74" spans="1:4" ht="23.25">
      <c r="A74" s="50"/>
      <c r="D74" s="47"/>
    </row>
    <row r="75" spans="1:4" ht="23.25">
      <c r="A75" s="50"/>
      <c r="D75" s="47"/>
    </row>
    <row r="76" spans="1:4" ht="23.25">
      <c r="A76" s="50"/>
      <c r="D76" s="47"/>
    </row>
    <row r="77" spans="1:4" ht="23.25">
      <c r="A77" s="50"/>
      <c r="D77" s="47"/>
    </row>
    <row r="78" spans="1:4" ht="23.25">
      <c r="A78" s="50"/>
      <c r="D78" s="47"/>
    </row>
    <row r="79" spans="1:4" ht="23.25">
      <c r="A79" s="50"/>
      <c r="D79" s="47"/>
    </row>
    <row r="80" spans="1:4" ht="23.25">
      <c r="A80" s="50"/>
      <c r="D80" s="47"/>
    </row>
  </sheetData>
  <sheetProtection selectLockedCells="1" selectUnlockedCells="1"/>
  <mergeCells count="5">
    <mergeCell ref="C1:F1"/>
    <mergeCell ref="C2:F2"/>
    <mergeCell ref="C3:F3"/>
    <mergeCell ref="A4:F4"/>
    <mergeCell ref="A5:F5"/>
  </mergeCells>
  <printOptions/>
  <pageMargins left="0.24027777777777778" right="0.24027777777777778" top="0.75" bottom="0.75" header="0.5118055555555555" footer="0.5118055555555555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2019-11-24T13:55:52Z</cp:lastPrinted>
  <dcterms:created xsi:type="dcterms:W3CDTF">2011-10-20T08:34:47Z</dcterms:created>
  <dcterms:modified xsi:type="dcterms:W3CDTF">2023-11-09T09:23:36Z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1049-12.2.0.13266</vt:lpwstr>
  </property>
  <property fmtid="{D5CDD505-2E9C-101B-9397-08002B2CF9AE}" pid="4" name="I">
    <vt:lpwstr>6BD5E3F7A3E544948D50D9CF529B7E31</vt:lpwstr>
  </property>
</Properties>
</file>